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3\事業部\システム改修\申込書\"/>
    </mc:Choice>
  </mc:AlternateContent>
  <xr:revisionPtr revIDLastSave="0" documentId="13_ncr:1_{BFC80586-2DCD-474D-B0AC-B48C38C75B24}" xr6:coauthVersionLast="47" xr6:coauthVersionMax="47" xr10:uidLastSave="{00000000-0000-0000-0000-000000000000}"/>
  <bookViews>
    <workbookView xWindow="-120" yWindow="-120" windowWidth="29040" windowHeight="15840" xr2:uid="{472BA5EE-42C8-432E-80A9-70FD1BF99888}"/>
  </bookViews>
  <sheets>
    <sheet name="別添-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9" i="1"/>
  <c r="N22" i="1" l="1"/>
</calcChain>
</file>

<file path=xl/sharedStrings.xml><?xml version="1.0" encoding="utf-8"?>
<sst xmlns="http://schemas.openxmlformats.org/spreadsheetml/2006/main" count="50" uniqueCount="48">
  <si>
    <t>月分</t>
    <rPh sb="0" eb="1">
      <t>ツキ</t>
    </rPh>
    <rPh sb="1" eb="2">
      <t>ブン</t>
    </rPh>
    <phoneticPr fontId="1"/>
  </si>
  <si>
    <t>会員番号</t>
    <rPh sb="0" eb="2">
      <t>カイイン</t>
    </rPh>
    <rPh sb="2" eb="4">
      <t>バンゴウ</t>
    </rPh>
    <phoneticPr fontId="1"/>
  </si>
  <si>
    <t>開講日</t>
    <rPh sb="0" eb="3">
      <t>カイコウビ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</si>
  <si>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</si>
  <si>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</si>
  <si>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</si>
  <si>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※印欄は記入しないこと</t>
    <rPh sb="1" eb="2">
      <t>シルシ</t>
    </rPh>
    <rPh sb="2" eb="3">
      <t>ラン</t>
    </rPh>
    <rPh sb="4" eb="6">
      <t>キニュウ</t>
    </rPh>
    <phoneticPr fontId="1"/>
  </si>
  <si>
    <t>フ   リ   ガ   ナ</t>
    <phoneticPr fontId="1"/>
  </si>
  <si>
    <t>※</t>
    <phoneticPr fontId="1"/>
  </si>
  <si>
    <t>氏        名</t>
    <rPh sb="0" eb="1">
      <t>シ</t>
    </rPh>
    <rPh sb="9" eb="10">
      <t>メイ</t>
    </rPh>
    <phoneticPr fontId="1"/>
  </si>
  <si>
    <t>受講No．</t>
    <rPh sb="0" eb="2">
      <t>ジュコウ</t>
    </rPh>
    <phoneticPr fontId="1"/>
  </si>
  <si>
    <t>〒</t>
    <phoneticPr fontId="1"/>
  </si>
  <si>
    <t>-</t>
    <phoneticPr fontId="1"/>
  </si>
  <si>
    <t>会社名</t>
    <rPh sb="0" eb="2">
      <t>カイシャ</t>
    </rPh>
    <rPh sb="2" eb="3">
      <t>ナ</t>
    </rPh>
    <phoneticPr fontId="1"/>
  </si>
  <si>
    <t>所在地</t>
    <rPh sb="0" eb="3">
      <t>ショザイチ</t>
    </rPh>
    <phoneticPr fontId="1"/>
  </si>
  <si>
    <r>
      <t xml:space="preserve">公益社団法人 </t>
    </r>
    <r>
      <rPr>
        <sz val="12"/>
        <rFont val="ＭＳ Ｐ明朝"/>
        <family val="1"/>
        <charset val="128"/>
      </rPr>
      <t>神奈川労務安全衛生協会 殿</t>
    </r>
    <rPh sb="0" eb="2">
      <t>コウエキ</t>
    </rPh>
    <rPh sb="2" eb="4">
      <t>シャダン</t>
    </rPh>
    <rPh sb="4" eb="6">
      <t>ホウジン</t>
    </rPh>
    <rPh sb="7" eb="10">
      <t>カ</t>
    </rPh>
    <rPh sb="10" eb="12">
      <t>ロウム</t>
    </rPh>
    <rPh sb="12" eb="14">
      <t>アンゼン</t>
    </rPh>
    <rPh sb="14" eb="16">
      <t>エイセイ</t>
    </rPh>
    <rPh sb="16" eb="18">
      <t>キョウカイ</t>
    </rPh>
    <rPh sb="19" eb="20">
      <t>トノ</t>
    </rPh>
    <phoneticPr fontId="1"/>
  </si>
  <si>
    <t>担当者所属・氏名</t>
    <rPh sb="0" eb="3">
      <t>タントウシャ</t>
    </rPh>
    <rPh sb="3" eb="5">
      <t>ショゾク</t>
    </rPh>
    <rPh sb="6" eb="8">
      <t>シメイ</t>
    </rPh>
    <phoneticPr fontId="1"/>
  </si>
  <si>
    <t>ＴEＬ</t>
    <phoneticPr fontId="1"/>
  </si>
  <si>
    <t>(                     )</t>
    <phoneticPr fontId="1"/>
  </si>
  <si>
    <t>請求情報</t>
    <rPh sb="0" eb="2">
      <t>セイキュウ</t>
    </rPh>
    <rPh sb="2" eb="4">
      <t>ジョウホウ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</si>
  <si>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</si>
  <si>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</si>
  <si>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振込先銀行・支店名</t>
    <rPh sb="0" eb="2">
      <t>フリコミ</t>
    </rPh>
    <rPh sb="2" eb="3">
      <t>サキ</t>
    </rPh>
    <rPh sb="3" eb="5">
      <t>ギンコウ</t>
    </rPh>
    <rPh sb="6" eb="9">
      <t>シテンメイ</t>
    </rPh>
    <phoneticPr fontId="1"/>
  </si>
  <si>
    <t>西暦                年                月                日</t>
    <rPh sb="0" eb="2">
      <t>セイレキ</t>
    </rPh>
    <rPh sb="18" eb="19">
      <t>ネン</t>
    </rPh>
    <rPh sb="35" eb="36">
      <t>ツキ</t>
    </rPh>
    <rPh sb="52" eb="53">
      <t>ヒ</t>
    </rPh>
    <phoneticPr fontId="1"/>
  </si>
  <si>
    <t>振込予定日　　　　　　　　　　　　　　　　　　　　　　　　　　　　　　　　　　　　　</t>
    <rPh sb="0" eb="2">
      <t>フリコミ</t>
    </rPh>
    <rPh sb="2" eb="4">
      <t>ヨテイ</t>
    </rPh>
    <rPh sb="4" eb="5">
      <t>ヒ</t>
    </rPh>
    <phoneticPr fontId="1"/>
  </si>
  <si>
    <t>　　　　　年　　　　月　　　日</t>
    <rPh sb="5" eb="6">
      <t>ネン</t>
    </rPh>
    <rPh sb="10" eb="11">
      <t>ガツ</t>
    </rPh>
    <rPh sb="14" eb="15">
      <t>ニチ</t>
    </rPh>
    <phoneticPr fontId="1"/>
  </si>
  <si>
    <t>生年月日　　　　　(西暦）</t>
    <rPh sb="0" eb="2">
      <t>セイネン</t>
    </rPh>
    <rPh sb="2" eb="4">
      <t>ガッピ</t>
    </rPh>
    <rPh sb="10" eb="12">
      <t>セイレキ</t>
    </rPh>
    <phoneticPr fontId="1"/>
  </si>
  <si>
    <t>　　　　年</t>
    <rPh sb="4" eb="5">
      <t>ネン</t>
    </rPh>
    <phoneticPr fontId="1"/>
  </si>
  <si>
    <t>　　　月　　　日</t>
    <rPh sb="3" eb="4">
      <t>ガツ</t>
    </rPh>
    <rPh sb="7" eb="8">
      <t>ニチ</t>
    </rPh>
    <phoneticPr fontId="1"/>
  </si>
  <si>
    <t>内容</t>
    <rPh sb="0" eb="2">
      <t>ナイヨウ</t>
    </rPh>
    <phoneticPr fontId="1"/>
  </si>
  <si>
    <t>横浜銀行関内支店　　　　　　　　普通　　１０６３９９３</t>
    <rPh sb="0" eb="2">
      <t>ヨコハマ</t>
    </rPh>
    <rPh sb="2" eb="4">
      <t>ギンコウ</t>
    </rPh>
    <rPh sb="4" eb="6">
      <t>カンナイ</t>
    </rPh>
    <rPh sb="6" eb="8">
      <t>シテン</t>
    </rPh>
    <rPh sb="16" eb="18">
      <t>フツウ</t>
    </rPh>
    <phoneticPr fontId="1"/>
  </si>
  <si>
    <t>✔</t>
    <phoneticPr fontId="1"/>
  </si>
  <si>
    <t>振込先情報</t>
    <rPh sb="0" eb="3">
      <t>フリコミサキ</t>
    </rPh>
    <rPh sb="3" eb="5">
      <t>ジョウホウ</t>
    </rPh>
    <phoneticPr fontId="1"/>
  </si>
  <si>
    <t>どちらかに</t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</si>
  <si>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</si>
  <si>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振込名が違う場合の名称</t>
    <rPh sb="0" eb="2">
      <t>フリコミ</t>
    </rPh>
    <rPh sb="2" eb="3">
      <t>メイ</t>
    </rPh>
    <rPh sb="4" eb="5">
      <t>チガ</t>
    </rPh>
    <rPh sb="6" eb="8">
      <t>バアイ</t>
    </rPh>
    <rPh sb="9" eb="11">
      <t>メイショウ</t>
    </rPh>
    <phoneticPr fontId="1"/>
  </si>
  <si>
    <t>※　　　　　　申込番号</t>
    <rPh sb="7" eb="9">
      <t>モウシコミ</t>
    </rPh>
    <rPh sb="9" eb="11">
      <t>バンゴウ</t>
    </rPh>
    <phoneticPr fontId="1"/>
  </si>
  <si>
    <t>メールアドレス</t>
    <phoneticPr fontId="1"/>
  </si>
  <si>
    <t>みずほ銀行横浜中央支店　　普通　　０７６２６２６</t>
    <rPh sb="3" eb="5">
      <t>ギンコウ</t>
    </rPh>
    <rPh sb="5" eb="7">
      <t>ヨコハマ</t>
    </rPh>
    <rPh sb="7" eb="9">
      <t>チュウオウ</t>
    </rPh>
    <rPh sb="9" eb="11">
      <t>シテン</t>
    </rPh>
    <rPh sb="13" eb="15">
      <t>フツウ</t>
    </rPh>
    <phoneticPr fontId="1"/>
  </si>
  <si>
    <r>
      <t>合計金額</t>
    </r>
    <r>
      <rPr>
        <sz val="10"/>
        <rFont val="ＭＳ Ｐ明朝"/>
        <family val="1"/>
        <charset val="128"/>
      </rPr>
      <t>（消費税込み）</t>
    </r>
    <rPh sb="0" eb="2">
      <t>ゴウケイ</t>
    </rPh>
    <rPh sb="2" eb="4">
      <t>キンガク</t>
    </rPh>
    <rPh sb="5" eb="8">
      <t>ショウヒゼイ</t>
    </rPh>
    <rPh sb="8" eb="9">
      <t>コ</t>
    </rPh>
    <phoneticPr fontId="1"/>
  </si>
  <si>
    <r>
      <t>金額</t>
    </r>
    <r>
      <rPr>
        <sz val="10"/>
        <rFont val="ＭＳ Ｐ明朝"/>
        <family val="1"/>
        <charset val="128"/>
      </rPr>
      <t>（消費税込み）</t>
    </r>
    <rPh sb="0" eb="2">
      <t>キンガク</t>
    </rPh>
    <rPh sb="3" eb="6">
      <t>ショウヒゼイ</t>
    </rPh>
    <rPh sb="6" eb="7">
      <t>コ</t>
    </rPh>
    <phoneticPr fontId="1"/>
  </si>
  <si>
    <t>現          住          所</t>
    <phoneticPr fontId="1"/>
  </si>
  <si>
    <t>(〒番号は必ず記入して下さい）</t>
    <phoneticPr fontId="1"/>
  </si>
  <si>
    <t>救急法講習（基礎＋短期）申込書</t>
    <phoneticPr fontId="1"/>
  </si>
  <si>
    <t>救急法講習（基礎＋短期）申込書　会員単価</t>
    <rPh sb="16" eb="18">
      <t>カイイン</t>
    </rPh>
    <rPh sb="18" eb="20">
      <t>タンカ</t>
    </rPh>
    <phoneticPr fontId="1"/>
  </si>
  <si>
    <t>救急法講習（基礎＋短期）申込書　一般単価</t>
    <phoneticPr fontId="1"/>
  </si>
  <si>
    <t>振込手数料は貴社で
ご負担をお願いします。</t>
    <rPh sb="0" eb="5">
      <t>フリコミテスウリョウ</t>
    </rPh>
    <rPh sb="6" eb="8">
      <t>キシャ</t>
    </rPh>
    <rPh sb="11" eb="13">
      <t>フタン</t>
    </rPh>
    <rPh sb="15" eb="16">
      <t>ネガ</t>
    </rPh>
    <phoneticPr fontId="1"/>
  </si>
  <si>
    <t>ご記入いただいた個人情報については、当協会および日本赤十字社神奈川県支部が責任を持って管理し、本講習の適切な実施のためにのみ利用させていただきます。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</si>
</sst>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/>
    </xf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6" fillId="0" borderId="0" xfId="0" applyFont="1"/>
    <xf numFmtId="0" fontId="4" fillId="0" borderId="13" xfId="0" applyFont="1" applyBorder="1" applyAlignment="1">
      <alignment horizontal="distributed"/>
    </xf>
    <xf numFmtId="0" fontId="4" fillId="0" borderId="13" xfId="0" applyFont="1" applyBorder="1"/>
    <xf numFmtId="0" fontId="7" fillId="0" borderId="0" xfId="0" applyFont="1"/>
    <xf numFmtId="0" fontId="4" fillId="0" borderId="0" xfId="0" applyFont="1"/>
    <xf numFmtId="0" fontId="4" fillId="0" borderId="1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vertical="top"/>
    </xf>
    <xf numFmtId="0" fontId="6" fillId="0" borderId="1" xfId="0" applyFont="1" applyBorder="1"/>
    <xf numFmtId="3" fontId="3" fillId="0" borderId="11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8" xfId="0" applyBorder="1"/>
    <xf numFmtId="0" fontId="0" fillId="0" borderId="5" xfId="0" applyBorder="1"/>
    <xf numFmtId="0" fontId="0" fillId="0" borderId="16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16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3" fontId="3" fillId="0" borderId="1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0" fillId="0" borderId="7" xfId="0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5574-2BA9-40C0-AC5A-DB636C1EE8FF}">
  <sheetPr>
    <pageSetUpPr fitToPage="1"/>
  </sheetPr>
  <dimension ref="A2:CG33"/>
  <sheetViews>
    <sheetView showZeros="0" tabSelected="1" zoomScale="115" zoomScaleNormal="115" workbookViewId="0">
      <selection activeCell="F2" sqref="F2:BC4"/>
    </sheetView>
  </sheetViews>
  <sheetFormatPr defaultRowHeight="14.25" x14ac:dyDescent="0.15"/>
  <cols>
    <col min="1" max="1" width="4.25" customWidth="1"/>
    <col min="2" max="2" width="8.25" customWidth="1"/>
    <col min="3" max="3" width="2.25" customWidth="1"/>
    <col min="4" max="4" width="12.5" customWidth="1"/>
    <col min="5" max="5" width="7.875" customWidth="1"/>
    <col min="6" max="7" width="3.125" customWidth="1"/>
    <col min="8" max="8" width="10.75" customWidth="1"/>
    <col min="9" max="9" width="10.5" customWidth="1"/>
    <col min="10" max="10" width="3.125" customWidth="1"/>
    <col min="11" max="11" width="2.75" customWidth="1"/>
    <col min="12" max="12" width="0.375" customWidth="1"/>
    <col min="13" max="13" width="2.75" customWidth="1"/>
    <col min="14" max="14" width="0.375" customWidth="1"/>
    <col min="15" max="15" width="2.75" customWidth="1"/>
    <col min="16" max="16" width="1.75" customWidth="1"/>
    <col min="17" max="17" width="2.375" customWidth="1"/>
    <col min="18" max="66" width="0.375" customWidth="1"/>
    <col min="67" max="67" width="10.125" customWidth="1"/>
    <col min="68" max="85" width="1" customWidth="1"/>
  </cols>
  <sheetData>
    <row r="2" spans="2:85" ht="28.9" customHeight="1" x14ac:dyDescent="0.15">
      <c r="B2" s="128"/>
      <c r="C2" s="1"/>
      <c r="D2" s="129" t="s">
        <v>0</v>
      </c>
      <c r="F2" s="145" t="s">
        <v>43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05"/>
      <c r="BG2" s="105"/>
      <c r="BO2" s="22" t="s">
        <v>1</v>
      </c>
      <c r="BP2" s="7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80"/>
    </row>
    <row r="3" spans="2:85" ht="3" customHeight="1" x14ac:dyDescent="0.15">
      <c r="B3" s="128"/>
      <c r="C3" s="1"/>
      <c r="D3" s="130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05"/>
      <c r="BG3" s="105"/>
    </row>
    <row r="4" spans="2:85" ht="15" customHeight="1" x14ac:dyDescent="0.15">
      <c r="B4" s="128"/>
      <c r="C4" s="1"/>
      <c r="D4" s="130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05"/>
      <c r="BG4" s="105"/>
      <c r="BO4" s="99" t="s">
        <v>2</v>
      </c>
      <c r="BP4" s="81"/>
      <c r="BQ4" s="82"/>
      <c r="BR4" s="82"/>
      <c r="BS4" s="83"/>
      <c r="BT4" s="106" t="s">
        <v>3</v>
      </c>
      <c r="BU4" s="106"/>
      <c r="BV4" s="90"/>
      <c r="BW4" s="91"/>
      <c r="BX4" s="91"/>
      <c r="BY4" s="92"/>
      <c r="BZ4" s="106" t="s">
        <v>4</v>
      </c>
      <c r="CA4" s="106"/>
      <c r="CB4" s="90"/>
      <c r="CC4" s="91"/>
      <c r="CD4" s="91"/>
      <c r="CE4" s="92"/>
      <c r="CF4" s="106" t="s">
        <v>5</v>
      </c>
      <c r="CG4" s="106"/>
    </row>
    <row r="5" spans="2:85" ht="7.15" customHeight="1" thickBot="1" x14ac:dyDescent="0.2">
      <c r="D5" s="1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O5" s="99"/>
      <c r="BP5" s="84"/>
      <c r="BQ5" s="85"/>
      <c r="BR5" s="85"/>
      <c r="BS5" s="86"/>
      <c r="BT5" s="106"/>
      <c r="BU5" s="106"/>
      <c r="BV5" s="93"/>
      <c r="BW5" s="94"/>
      <c r="BX5" s="94"/>
      <c r="BY5" s="95"/>
      <c r="BZ5" s="106"/>
      <c r="CA5" s="106"/>
      <c r="CB5" s="93"/>
      <c r="CC5" s="94"/>
      <c r="CD5" s="94"/>
      <c r="CE5" s="95"/>
      <c r="CF5" s="106"/>
      <c r="CG5" s="106"/>
    </row>
    <row r="6" spans="2:85" ht="7.9" customHeight="1" thickTop="1" x14ac:dyDescent="0.15">
      <c r="BO6" s="99"/>
      <c r="BP6" s="87"/>
      <c r="BQ6" s="88"/>
      <c r="BR6" s="88"/>
      <c r="BS6" s="89"/>
      <c r="BT6" s="106"/>
      <c r="BU6" s="106"/>
      <c r="BV6" s="96"/>
      <c r="BW6" s="97"/>
      <c r="BX6" s="97"/>
      <c r="BY6" s="98"/>
      <c r="BZ6" s="106"/>
      <c r="CA6" s="106"/>
      <c r="CB6" s="96"/>
      <c r="CC6" s="97"/>
      <c r="CD6" s="97"/>
      <c r="CE6" s="98"/>
      <c r="CF6" s="106"/>
      <c r="CG6" s="106"/>
    </row>
    <row r="7" spans="2:85" x14ac:dyDescent="0.15">
      <c r="B7" t="s">
        <v>6</v>
      </c>
      <c r="BO7" s="4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</row>
    <row r="8" spans="2:85" ht="3.6" customHeight="1" x14ac:dyDescent="0.15">
      <c r="BO8" s="4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2:85" ht="12.6" customHeight="1" x14ac:dyDescent="0.15">
      <c r="B9" s="31" t="s">
        <v>8</v>
      </c>
      <c r="C9" s="134" t="s">
        <v>7</v>
      </c>
      <c r="D9" s="135"/>
      <c r="E9" s="135"/>
      <c r="F9" s="136"/>
      <c r="G9" s="132" t="s">
        <v>26</v>
      </c>
      <c r="H9" s="132"/>
      <c r="I9" s="110" t="s">
        <v>42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/>
    </row>
    <row r="10" spans="2:85" ht="13.15" customHeight="1" x14ac:dyDescent="0.15">
      <c r="B10" s="143" t="s">
        <v>10</v>
      </c>
      <c r="C10" s="113" t="s">
        <v>9</v>
      </c>
      <c r="D10" s="114"/>
      <c r="E10" s="114"/>
      <c r="F10" s="115"/>
      <c r="G10" s="133"/>
      <c r="H10" s="133"/>
      <c r="I10" s="113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</row>
    <row r="11" spans="2:85" ht="9" customHeight="1" x14ac:dyDescent="0.15">
      <c r="B11" s="143"/>
      <c r="C11" s="113"/>
      <c r="D11" s="114"/>
      <c r="E11" s="114"/>
      <c r="F11" s="115"/>
      <c r="G11" s="133"/>
      <c r="H11" s="133"/>
      <c r="I11" s="113" t="s">
        <v>41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5"/>
    </row>
    <row r="12" spans="2:85" x14ac:dyDescent="0.15">
      <c r="B12" s="144"/>
      <c r="C12" s="116"/>
      <c r="D12" s="117"/>
      <c r="E12" s="117"/>
      <c r="F12" s="118"/>
      <c r="G12" s="133"/>
      <c r="H12" s="133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8"/>
    </row>
    <row r="13" spans="2:85" ht="2.4500000000000002" customHeight="1" x14ac:dyDescent="0.15">
      <c r="B13" s="62"/>
      <c r="C13" s="81"/>
      <c r="D13" s="82"/>
      <c r="E13" s="82"/>
      <c r="F13" s="83"/>
      <c r="G13" s="137" t="s">
        <v>27</v>
      </c>
      <c r="H13" s="138"/>
      <c r="I13" s="3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8"/>
    </row>
    <row r="14" spans="2:85" ht="7.15" customHeight="1" x14ac:dyDescent="0.15">
      <c r="B14" s="63"/>
      <c r="C14" s="84"/>
      <c r="D14" s="85"/>
      <c r="E14" s="85"/>
      <c r="F14" s="86"/>
      <c r="G14" s="139"/>
      <c r="H14" s="140"/>
      <c r="I14" s="38"/>
      <c r="J14" s="126" t="s">
        <v>11</v>
      </c>
      <c r="K14" s="85"/>
      <c r="L14" s="85"/>
      <c r="M14" s="85"/>
      <c r="N14" s="85"/>
      <c r="O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CG14" s="5"/>
    </row>
    <row r="15" spans="2:85" ht="10.15" customHeight="1" x14ac:dyDescent="0.15">
      <c r="B15" s="63"/>
      <c r="C15" s="87"/>
      <c r="D15" s="88"/>
      <c r="E15" s="88"/>
      <c r="F15" s="89"/>
      <c r="G15" s="139"/>
      <c r="H15" s="140"/>
      <c r="I15" s="38"/>
      <c r="J15" s="126"/>
      <c r="K15" s="85"/>
      <c r="L15" s="85"/>
      <c r="M15" s="85"/>
      <c r="N15" s="85"/>
      <c r="O15" s="85"/>
      <c r="P15" t="s">
        <v>12</v>
      </c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CG15" s="5"/>
    </row>
    <row r="16" spans="2:85" ht="42" customHeight="1" x14ac:dyDescent="0.15">
      <c r="B16" s="64"/>
      <c r="C16" s="40"/>
      <c r="D16" s="41"/>
      <c r="E16" s="41"/>
      <c r="F16" s="21"/>
      <c r="G16" s="141" t="s">
        <v>28</v>
      </c>
      <c r="H16" s="142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2"/>
    </row>
    <row r="17" spans="1:85" ht="16.5" customHeight="1" x14ac:dyDescent="0.15">
      <c r="B17" t="s">
        <v>19</v>
      </c>
      <c r="F17" s="17"/>
      <c r="G17" s="18"/>
      <c r="H17" s="19"/>
      <c r="I17" s="20"/>
      <c r="J17" s="13"/>
      <c r="BO17" t="s">
        <v>32</v>
      </c>
    </row>
    <row r="18" spans="1:85" ht="15.6" customHeight="1" x14ac:dyDescent="0.15">
      <c r="B18" s="125" t="s">
        <v>29</v>
      </c>
      <c r="C18" s="125"/>
      <c r="D18" s="125"/>
      <c r="E18" s="125"/>
      <c r="F18" s="125"/>
      <c r="G18" s="125"/>
      <c r="H18" s="125"/>
      <c r="I18" s="23" t="s">
        <v>20</v>
      </c>
      <c r="J18" s="127" t="s">
        <v>21</v>
      </c>
      <c r="K18" s="127"/>
      <c r="L18" s="127"/>
      <c r="M18" s="127"/>
      <c r="N18" s="100" t="s">
        <v>40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26"/>
      <c r="BK18" s="28"/>
      <c r="BL18" s="28"/>
      <c r="BM18" s="28"/>
      <c r="BN18" s="28"/>
      <c r="BO18" s="30" t="s">
        <v>22</v>
      </c>
      <c r="BP18" s="24"/>
      <c r="BQ18" s="24"/>
      <c r="BR18" s="24"/>
      <c r="BS18" s="24"/>
      <c r="BT18" s="24"/>
      <c r="BU18" s="24"/>
      <c r="BV18" s="24"/>
      <c r="BW18" s="24"/>
      <c r="BX18" s="104" t="s">
        <v>33</v>
      </c>
      <c r="BY18" s="104"/>
      <c r="BZ18" s="104"/>
      <c r="CA18" s="104"/>
      <c r="CB18" s="104"/>
      <c r="CC18" s="104"/>
      <c r="CD18" s="104"/>
      <c r="CE18" s="119" t="s">
        <v>31</v>
      </c>
      <c r="CF18" s="120"/>
      <c r="CG18" s="121"/>
    </row>
    <row r="19" spans="1:85" ht="30.75" customHeight="1" x14ac:dyDescent="0.15">
      <c r="B19" s="76" t="s">
        <v>44</v>
      </c>
      <c r="C19" s="77"/>
      <c r="D19" s="77"/>
      <c r="E19" s="77"/>
      <c r="F19" s="77"/>
      <c r="G19" s="77"/>
      <c r="H19" s="78"/>
      <c r="I19" s="32">
        <v>8380</v>
      </c>
      <c r="J19" s="122"/>
      <c r="K19" s="123"/>
      <c r="L19" s="123"/>
      <c r="M19" s="124"/>
      <c r="N19" s="65">
        <f>I19*J19</f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7"/>
      <c r="BJ19" s="27"/>
      <c r="BK19" s="29"/>
      <c r="BL19" s="29"/>
      <c r="BM19" s="29"/>
      <c r="BN19" s="29"/>
      <c r="BO19" s="108" t="s">
        <v>30</v>
      </c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51"/>
      <c r="CF19" s="52"/>
      <c r="CG19" s="53"/>
    </row>
    <row r="20" spans="1:85" ht="30.75" customHeight="1" x14ac:dyDescent="0.15">
      <c r="B20" s="76" t="s">
        <v>45</v>
      </c>
      <c r="C20" s="77"/>
      <c r="D20" s="77"/>
      <c r="E20" s="77"/>
      <c r="F20" s="77"/>
      <c r="G20" s="77"/>
      <c r="H20" s="78"/>
      <c r="I20" s="32">
        <v>9430</v>
      </c>
      <c r="J20" s="122"/>
      <c r="K20" s="123"/>
      <c r="L20" s="123"/>
      <c r="M20" s="124"/>
      <c r="N20" s="65">
        <f t="shared" ref="N20" si="0">I20*J20</f>
        <v>0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7"/>
      <c r="BJ20" s="27"/>
      <c r="BK20" s="29"/>
      <c r="BL20" s="29"/>
      <c r="BM20" s="29"/>
      <c r="BN20" s="29"/>
      <c r="BO20" s="108" t="s">
        <v>38</v>
      </c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51"/>
      <c r="CF20" s="52"/>
      <c r="CG20" s="53"/>
    </row>
    <row r="21" spans="1:85" ht="27.75" customHeight="1" x14ac:dyDescent="0.15">
      <c r="B21" s="58"/>
      <c r="C21" s="58"/>
      <c r="D21" s="58"/>
      <c r="E21" s="58"/>
      <c r="F21" s="58"/>
      <c r="G21" s="58"/>
      <c r="H21" s="58"/>
      <c r="I21" s="33"/>
      <c r="J21" s="59"/>
      <c r="K21" s="59"/>
      <c r="L21" s="59"/>
      <c r="M21" s="59"/>
      <c r="N21" s="70" t="s">
        <v>39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20"/>
      <c r="BK21" s="20"/>
      <c r="BL21" s="20"/>
      <c r="BM21" s="20"/>
      <c r="BN21" s="20"/>
      <c r="BO21" s="101" t="s">
        <v>35</v>
      </c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3"/>
    </row>
    <row r="22" spans="1:85" ht="27.75" customHeight="1" x14ac:dyDescent="0.15">
      <c r="B22" s="74"/>
      <c r="C22" s="74"/>
      <c r="D22" s="74"/>
      <c r="E22" s="74"/>
      <c r="F22" s="74"/>
      <c r="G22" s="74"/>
      <c r="H22" s="74"/>
      <c r="I22" s="46" t="s">
        <v>46</v>
      </c>
      <c r="J22" s="47"/>
      <c r="K22" s="47"/>
      <c r="L22" s="47"/>
      <c r="M22" s="47"/>
      <c r="N22" s="45">
        <f>SUM(N19:BI21)</f>
        <v>0</v>
      </c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20"/>
      <c r="BK22" s="20"/>
      <c r="BL22" s="20"/>
      <c r="BM22" s="20"/>
      <c r="BN22" s="20"/>
      <c r="BO22" s="51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3"/>
    </row>
    <row r="23" spans="1:85" ht="19.5" customHeight="1" thickBot="1" x14ac:dyDescent="0.2">
      <c r="B23" s="34" t="s">
        <v>34</v>
      </c>
      <c r="F23" s="17"/>
      <c r="G23" s="18"/>
      <c r="H23" s="19"/>
      <c r="I23" s="47"/>
      <c r="J23" s="47"/>
      <c r="K23" s="47"/>
      <c r="L23" s="47"/>
      <c r="M23" s="47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20"/>
      <c r="BK23" s="20"/>
      <c r="BL23" s="20"/>
      <c r="BM23" s="20"/>
      <c r="BN23" s="25"/>
      <c r="BO23" s="50" t="s">
        <v>24</v>
      </c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</row>
    <row r="24" spans="1:85" ht="38.450000000000003" customHeight="1" thickBot="1" x14ac:dyDescent="0.2">
      <c r="B24" s="35" t="s">
        <v>36</v>
      </c>
      <c r="C24" s="71"/>
      <c r="D24" s="72"/>
      <c r="E24" s="36"/>
      <c r="F24" s="73"/>
      <c r="G24" s="73"/>
      <c r="H24" s="73"/>
      <c r="I24" s="75"/>
      <c r="J24" s="75"/>
      <c r="K24" s="75"/>
      <c r="L24" s="75"/>
      <c r="M24" s="75"/>
      <c r="N24" s="68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20"/>
      <c r="BK24" s="20"/>
      <c r="BL24" s="20"/>
      <c r="BM24" s="20"/>
      <c r="BN24" s="25"/>
      <c r="BO24" s="49" t="s">
        <v>25</v>
      </c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</row>
    <row r="25" spans="1:85" ht="4.9000000000000004" customHeight="1" x14ac:dyDescent="0.15"/>
    <row r="26" spans="1:85" ht="22.15" customHeight="1" x14ac:dyDescent="0.15">
      <c r="D26" s="9" t="s">
        <v>23</v>
      </c>
      <c r="J26" s="44" t="s">
        <v>13</v>
      </c>
      <c r="K26" s="44"/>
      <c r="L26" s="44"/>
      <c r="M26" s="44"/>
      <c r="N26" s="44"/>
      <c r="O26" s="44"/>
      <c r="P26" s="11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</row>
    <row r="27" spans="1:85" ht="5.45" customHeight="1" x14ac:dyDescent="0.15">
      <c r="D27" s="12"/>
      <c r="J27" s="60" t="s">
        <v>14</v>
      </c>
      <c r="K27" s="60"/>
      <c r="L27" s="60"/>
      <c r="M27" s="60"/>
      <c r="N27" s="60"/>
      <c r="O27" s="60"/>
      <c r="P27" s="13"/>
      <c r="Q27" s="13"/>
      <c r="R27" s="13"/>
      <c r="S27" s="13"/>
      <c r="T27" s="13"/>
      <c r="U27" s="13"/>
    </row>
    <row r="28" spans="1:85" ht="14.45" customHeight="1" x14ac:dyDescent="0.15">
      <c r="J28" s="61"/>
      <c r="K28" s="61"/>
      <c r="L28" s="61"/>
      <c r="M28" s="61"/>
      <c r="N28" s="61"/>
      <c r="O28" s="61"/>
      <c r="P28" s="13"/>
      <c r="Q28" s="13" t="s">
        <v>11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15" t="s">
        <v>12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85" ht="2.4500000000000002" customHeight="1" x14ac:dyDescent="0.15">
      <c r="J29" s="10"/>
      <c r="K29" s="10"/>
      <c r="L29" s="10"/>
      <c r="M29" s="10"/>
      <c r="N29" s="10"/>
      <c r="O29" s="10"/>
      <c r="P29" s="11"/>
      <c r="Q29" s="11"/>
      <c r="R29" s="11"/>
      <c r="S29" s="11"/>
      <c r="T29" s="11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</row>
    <row r="30" spans="1:85" ht="21" customHeight="1" x14ac:dyDescent="0.15">
      <c r="D30" s="16" t="s">
        <v>15</v>
      </c>
      <c r="J30" s="43"/>
      <c r="K30" s="43"/>
      <c r="L30" s="43"/>
      <c r="M30" s="43"/>
      <c r="N30" s="43"/>
      <c r="O30" s="43"/>
      <c r="P30" s="11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</row>
    <row r="31" spans="1:85" ht="21" customHeight="1" x14ac:dyDescent="0.15">
      <c r="J31" s="43" t="s">
        <v>16</v>
      </c>
      <c r="K31" s="43"/>
      <c r="L31" s="43"/>
      <c r="M31" s="43"/>
      <c r="N31" s="43"/>
      <c r="O31" s="43"/>
      <c r="P31" s="43"/>
      <c r="Q31" s="43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</row>
    <row r="32" spans="1:85" ht="14.25" customHeight="1" x14ac:dyDescent="0.15">
      <c r="A32" s="48" t="s">
        <v>47</v>
      </c>
      <c r="B32" s="48"/>
      <c r="C32" s="48"/>
      <c r="D32" s="48"/>
      <c r="E32" s="48"/>
      <c r="F32" s="48"/>
      <c r="G32" s="48"/>
      <c r="H32" s="48"/>
      <c r="I32" s="48"/>
      <c r="J32" s="43" t="s">
        <v>17</v>
      </c>
      <c r="K32" s="43"/>
      <c r="L32" s="43"/>
      <c r="M32" s="43"/>
      <c r="N32" s="43"/>
      <c r="O32" s="43"/>
      <c r="P32" s="14"/>
      <c r="Q32" s="14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39" t="s">
        <v>18</v>
      </c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</row>
    <row r="33" spans="1:82" ht="21.6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39" t="s">
        <v>37</v>
      </c>
      <c r="K33" s="39"/>
      <c r="L33" s="39"/>
      <c r="M33" s="39"/>
      <c r="N33" s="39"/>
      <c r="O33" s="39"/>
      <c r="P33" s="6"/>
      <c r="Q33" s="6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</row>
  </sheetData>
  <mergeCells count="74">
    <mergeCell ref="B10:B12"/>
    <mergeCell ref="C10:F12"/>
    <mergeCell ref="BD2:BD4"/>
    <mergeCell ref="B20:H20"/>
    <mergeCell ref="J19:M19"/>
    <mergeCell ref="J20:M20"/>
    <mergeCell ref="N19:BI19"/>
    <mergeCell ref="B18:H18"/>
    <mergeCell ref="J14:J15"/>
    <mergeCell ref="C13:F15"/>
    <mergeCell ref="J18:M18"/>
    <mergeCell ref="B2:B4"/>
    <mergeCell ref="D2:D5"/>
    <mergeCell ref="G9:H12"/>
    <mergeCell ref="C9:F9"/>
    <mergeCell ref="G13:H15"/>
    <mergeCell ref="G16:H16"/>
    <mergeCell ref="C16:E16"/>
    <mergeCell ref="BO4:BO6"/>
    <mergeCell ref="N18:BI18"/>
    <mergeCell ref="Q14:AL15"/>
    <mergeCell ref="K14:O15"/>
    <mergeCell ref="BO21:CG21"/>
    <mergeCell ref="BX18:CD18"/>
    <mergeCell ref="BG2:BG4"/>
    <mergeCell ref="BT4:BU6"/>
    <mergeCell ref="BZ4:CA6"/>
    <mergeCell ref="BP7:CG7"/>
    <mergeCell ref="CF4:CG6"/>
    <mergeCell ref="BO20:CD20"/>
    <mergeCell ref="F2:BC4"/>
    <mergeCell ref="I9:CG10"/>
    <mergeCell ref="I11:CG12"/>
    <mergeCell ref="CE18:CG18"/>
    <mergeCell ref="CE19:CG19"/>
    <mergeCell ref="CE20:CG20"/>
    <mergeCell ref="BP2:CG2"/>
    <mergeCell ref="BP4:BS6"/>
    <mergeCell ref="BV4:BY6"/>
    <mergeCell ref="CB4:CE6"/>
    <mergeCell ref="BO19:CD19"/>
    <mergeCell ref="B13:B16"/>
    <mergeCell ref="N20:BI20"/>
    <mergeCell ref="N24:BI24"/>
    <mergeCell ref="N21:BI21"/>
    <mergeCell ref="C24:D24"/>
    <mergeCell ref="F24:H24"/>
    <mergeCell ref="B22:H22"/>
    <mergeCell ref="I24:M24"/>
    <mergeCell ref="B19:H19"/>
    <mergeCell ref="Q30:CD30"/>
    <mergeCell ref="R31:CD31"/>
    <mergeCell ref="R32:AW32"/>
    <mergeCell ref="B21:H21"/>
    <mergeCell ref="J30:O30"/>
    <mergeCell ref="J31:Q31"/>
    <mergeCell ref="J21:M21"/>
    <mergeCell ref="J27:O28"/>
    <mergeCell ref="BP32:CD32"/>
    <mergeCell ref="R33:CD33"/>
    <mergeCell ref="I16:CG16"/>
    <mergeCell ref="AX32:BO32"/>
    <mergeCell ref="J32:O32"/>
    <mergeCell ref="J26:O26"/>
    <mergeCell ref="N22:BI23"/>
    <mergeCell ref="I22:M23"/>
    <mergeCell ref="A32:I33"/>
    <mergeCell ref="J33:O33"/>
    <mergeCell ref="BO24:CG24"/>
    <mergeCell ref="BO23:CG23"/>
    <mergeCell ref="BO22:CG22"/>
    <mergeCell ref="AL28:BH28"/>
    <mergeCell ref="R28:AH28"/>
    <mergeCell ref="Q26:CD26"/>
  </mergeCells>
  <phoneticPr fontId="1"/>
  <pageMargins left="0.59055118110236227" right="0.39370078740157483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nakamichi</dc:creator>
  <cp:lastModifiedBy>nakamichi</cp:lastModifiedBy>
  <cp:lastPrinted>2023-01-30T06:36:21Z</cp:lastPrinted>
  <dcterms:created xsi:type="dcterms:W3CDTF">2023-01-10T04:49:20Z</dcterms:created>
  <dcterms:modified xsi:type="dcterms:W3CDTF">2023-02-06T06:39:42Z</dcterms:modified>
</cp:coreProperties>
</file>